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Лист1" sheetId="1" r:id="rId1"/>
  </sheets>
  <definedNames>
    <definedName name="_xlnm.Print_Area" localSheetId="0">'Лист1'!$A$1:$G$97</definedName>
  </definedNames>
  <calcPr fullCalcOnLoad="1" refMode="R1C1"/>
</workbook>
</file>

<file path=xl/sharedStrings.xml><?xml version="1.0" encoding="utf-8"?>
<sst xmlns="http://schemas.openxmlformats.org/spreadsheetml/2006/main" count="160" uniqueCount="100">
  <si>
    <t>Наименование продукции</t>
  </si>
  <si>
    <t>Артикул</t>
  </si>
  <si>
    <t>30 мл</t>
  </si>
  <si>
    <t>DM - Очищающий гель для жирной кожи</t>
  </si>
  <si>
    <t>200 мл</t>
  </si>
  <si>
    <t>DM - Очищающий лосьон для жирной и проблемной кожи</t>
  </si>
  <si>
    <t>500 мл</t>
  </si>
  <si>
    <t>250 мл</t>
  </si>
  <si>
    <t>150 мл</t>
  </si>
  <si>
    <t>50 мл</t>
  </si>
  <si>
    <t>DM - Подсушивающий бактерицидный лосьон, 30мл.</t>
  </si>
  <si>
    <t>DM - Подсушивающий бактерицидный лосьон c Make up</t>
  </si>
  <si>
    <t>DM - Увлажняющий крем для жирной кожи SPF 15</t>
  </si>
  <si>
    <t>DM - Прополис гель</t>
  </si>
  <si>
    <t>100 мл</t>
  </si>
  <si>
    <t>NR- Молочко для снятия макияжа</t>
  </si>
  <si>
    <t>NR- Очищающий гель для нормальной и сухой кожи</t>
  </si>
  <si>
    <t>NR- Тонизирующий лосьон для нормальной и сухой кожи</t>
  </si>
  <si>
    <t>NR- Питательная маска для сухой и нормальной кожи</t>
  </si>
  <si>
    <t>NR- Маска красоты</t>
  </si>
  <si>
    <t>NR- Питательная сыворотка "Лили"</t>
  </si>
  <si>
    <t>NR- Серум лифтинг- эффект ботокса</t>
  </si>
  <si>
    <t>VC- Питательная маска с витамином C</t>
  </si>
  <si>
    <t>VC- Сыворотка с витамином С</t>
  </si>
  <si>
    <t>VC- Увлажняющий гель SPF-12</t>
  </si>
  <si>
    <t>VC- Крем-лифтинг с витамином C</t>
  </si>
  <si>
    <t>PR - Восстанавливающий пилинг с экстрактом петрушки</t>
  </si>
  <si>
    <t>PR - Гель для глаз с экстрактом петрушки</t>
  </si>
  <si>
    <t>PR - Восстанавливающий крем для кожи вокруг глаз</t>
  </si>
  <si>
    <t>15 мл</t>
  </si>
  <si>
    <t>10 мл</t>
  </si>
  <si>
    <t>10331А</t>
  </si>
  <si>
    <t>MF - Белый крем White Cream</t>
  </si>
  <si>
    <t>Домашний уход</t>
  </si>
  <si>
    <t>Bio-Lift - Лифтинг - уход для кожи</t>
  </si>
  <si>
    <t>Body Fit - Уход за кожей тела</t>
  </si>
  <si>
    <t>Объем, мл</t>
  </si>
  <si>
    <t>Цена, руб</t>
  </si>
  <si>
    <t>РРЦ, руб</t>
  </si>
  <si>
    <t>Солнцезащитный крем с фактором защиты SPF-30</t>
  </si>
  <si>
    <t>Солнцезащитный крем с фактором защиты SPF-30 и тональным эффектом</t>
  </si>
  <si>
    <t>PR - Крем PR с экстрактом петрушки "Балансирующий"</t>
  </si>
  <si>
    <t>VC- Увлажняющий крем с витамином C и фактором защиты SPF-15</t>
  </si>
  <si>
    <t>NR- Увлажняющий крем для нормальной и сухой кожи с SPF-15</t>
  </si>
  <si>
    <t>NR- Увлажняющий крем для смешанной кожи c SPF-15</t>
  </si>
  <si>
    <t>NR- Питательный крем Omega 3+6 с подтягивающим эффектом</t>
  </si>
  <si>
    <t>NR- Крем для кожи вокруг глаз</t>
  </si>
  <si>
    <t>PS Medical Treatment Cream Regular Крем для раздраженной кожи</t>
  </si>
  <si>
    <t>PS Medical Treatment Cream Forte Крем для раздраженной кожи</t>
  </si>
  <si>
    <t>PS Medical Treatment Cream CPR  Крем для чувствительной кожи с куперозом</t>
  </si>
  <si>
    <t xml:space="preserve">PR  - Осветляющий уход для кожи с пигментацией </t>
  </si>
  <si>
    <t xml:space="preserve">VC  - Уход для нормальной и сухой кожи с витамином С </t>
  </si>
  <si>
    <t xml:space="preserve">NR  - Уход для нормальной, сухой и комбинированной кожи </t>
  </si>
  <si>
    <t>DM  - Уход для жирной и проблемной кожи</t>
  </si>
  <si>
    <t>FC  - Уход за кожей рук и ног</t>
  </si>
  <si>
    <t>S.C.P. - L.R.N. Гиалуроновая кислота 3,2%</t>
  </si>
  <si>
    <t>HC - Уход за кожей головы против перхоти и дерматита</t>
  </si>
  <si>
    <t>PS Medical - Интенсивный уход для кожи с дерматологическими проблемами (псориаз, купероз, розацеа, дерматиты)</t>
  </si>
  <si>
    <t>DM - Маска для профилактики акне</t>
  </si>
  <si>
    <t>Oxygen  - Увлажняющий уход для кожи всех типов</t>
  </si>
  <si>
    <t>Sun Block - Солнцезащитные средства для кожи всех типов</t>
  </si>
  <si>
    <t>Neutrazen  - Интенсивный уход на основе пептидов последнего поколения</t>
  </si>
  <si>
    <t>St Cells - Антивозрастной уход с липосомированными экстрактами стволовых клеток растений</t>
  </si>
  <si>
    <t>MF - Черный крем "Black Cream Forte"</t>
  </si>
  <si>
    <t>MF - Черный крем "Black Cream Regular"</t>
  </si>
  <si>
    <t>DM Bio-Lift - Сыворотка с лифтинг эффектом</t>
  </si>
  <si>
    <t>DM Bio-Lift - Регенерирующий крем для кожи вокруг глаз Bio-Lift</t>
  </si>
  <si>
    <t>Oxygen - Очищающий гель</t>
  </si>
  <si>
    <t>Oxygen - Гиалуроновая увлажняющая маска</t>
  </si>
  <si>
    <t>Oxygen - Увлажняющая эмульсия spf-15</t>
  </si>
  <si>
    <t>DM - Концентрат бессмертника № 1</t>
  </si>
  <si>
    <t>DM - Концентрат бессмертника № 2</t>
  </si>
  <si>
    <t>DM Bio-Lift - Увлажняющий крем Bio-Lift spf-15</t>
  </si>
  <si>
    <t>Neutrazen Восстанавливающий гель</t>
  </si>
  <si>
    <t xml:space="preserve">Neutrazen Маска </t>
  </si>
  <si>
    <t>Neutrazen Сыворотка с ретинолом</t>
  </si>
  <si>
    <t>Neutrazen Регенерирующий крем для зоны вокруг глаз Caffebeen</t>
  </si>
  <si>
    <t>Neutrazen Увлажняющий крем "Tricolas" для жирной и проблемой кожи spf-15</t>
  </si>
  <si>
    <t>Neutrazen Увлажняющий крем "Carnosilan" для сухой и нормальной кожи spf-15</t>
  </si>
  <si>
    <t>Neutrazen Ночной крем Neutrazen G</t>
  </si>
  <si>
    <t>Neutrazen Ночной крем Neutrazen L</t>
  </si>
  <si>
    <t xml:space="preserve">St Cells - Крем для глаз со стволовыми клетками </t>
  </si>
  <si>
    <t>St Cells - Лакто Пилинг-Гоммаж со стволовыми клетками</t>
  </si>
  <si>
    <t>St Cells - Сыворотка Витамин С + Стволовые Клетки</t>
  </si>
  <si>
    <t>St Cells - Лакто Питательная маска</t>
  </si>
  <si>
    <t>St Cells - Питательная маска</t>
  </si>
  <si>
    <t xml:space="preserve">St Cells - Ночной питательный крем со стволовыми клетками </t>
  </si>
  <si>
    <t xml:space="preserve">St Cells - Увлажняющий крем для нормальной и сухой кожи </t>
  </si>
  <si>
    <t>HC - Концентрированный крем для кожи головы Shampoo Roots</t>
  </si>
  <si>
    <t xml:space="preserve">FC - PTS Мазь для ухода за кожей ног, поврежденной грибком </t>
  </si>
  <si>
    <t>FC - Карнит, противогрибковое масло для ногтей</t>
  </si>
  <si>
    <t>FC - Увлажняющий крем FC VC для кожи рук и ног</t>
  </si>
  <si>
    <t>FC - Питательный крем FC Macabim для кожи рук и ног</t>
  </si>
  <si>
    <t>BF - Антицеллюлитный гель для тела Cellu Fix Gel</t>
  </si>
  <si>
    <t>BF - Антицеллюлитный крем для тела Cellu Fix Cream</t>
  </si>
  <si>
    <t>BF - Крем для тела против растяжек  Strech Fix Cream</t>
  </si>
  <si>
    <t>MF- Мультифункциональный уход для кожи. Уникальные продукты</t>
  </si>
  <si>
    <t>S.C.P. - Эксклюзивные экстракты и бустеры. Уникальные продукты</t>
  </si>
  <si>
    <r>
      <rPr>
        <b/>
        <sz val="12"/>
        <rFont val="Arial"/>
        <family val="2"/>
      </rPr>
      <t>Onmacabim Russia.</t>
    </r>
    <r>
      <rPr>
        <sz val="12"/>
        <rFont val="Arial"/>
        <family val="2"/>
      </rPr>
      <t xml:space="preserve"> Москва, ул. Сущевская, д. 12/1, офис 8. Телефон: +7(499)703-0287. Санкт-Петербург, ул. Ефимова, д. 6. Телефон: +7(952)288-1664  www.onmacabim-israel.ru</t>
    </r>
  </si>
  <si>
    <t>Рекомендованный ассортимент и рекомендованные цены для интернет-магазина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</si>
</sst>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[$р.-419]_-;\-* #,##0[$р.-419]_-;_-* \-??[$р.-419]_-;_-@_-"/>
    <numFmt numFmtId="165" formatCode="0;[Red]\-0"/>
    <numFmt numFmtId="166" formatCode="_-* #,##0\ &quot;₽&quot;_-;\-* #,##0\ &quot;₽&quot;_-;_-* &quot;-&quot;??\ &quot;₽&quot;_-;_-@_-"/>
  </numFmts>
  <fonts count="48"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i/>
      <sz val="9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33" borderId="10" xfId="0" applyNumberFormat="1" applyFont="1" applyFill="1" applyBorder="1" applyAlignment="1">
      <alignment horizontal="right" vertical="top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Border="1" applyAlignment="1">
      <alignment horizontal="left"/>
    </xf>
    <xf numFmtId="0" fontId="0" fillId="33" borderId="13" xfId="0" applyNumberFormat="1" applyFont="1" applyFill="1" applyBorder="1" applyAlignment="1">
      <alignment horizontal="right" vertical="top" wrapText="1"/>
    </xf>
    <xf numFmtId="0" fontId="0" fillId="33" borderId="14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NumberFormat="1" applyFont="1" applyFill="1" applyBorder="1" applyAlignment="1">
      <alignment horizontal="right" vertical="top" wrapText="1"/>
    </xf>
    <xf numFmtId="0" fontId="0" fillId="0" borderId="10" xfId="0" applyNumberFormat="1" applyBorder="1" applyAlignment="1">
      <alignment vertical="top" wrapText="1"/>
    </xf>
    <xf numFmtId="0" fontId="0" fillId="34" borderId="10" xfId="0" applyNumberFormat="1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5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7" fillId="36" borderId="15" xfId="0" applyNumberFormat="1" applyFont="1" applyFill="1" applyBorder="1" applyAlignment="1">
      <alignment vertical="top" wrapText="1"/>
    </xf>
    <xf numFmtId="166" fontId="0" fillId="0" borderId="10" xfId="42" applyNumberFormat="1" applyFont="1" applyBorder="1" applyAlignment="1">
      <alignment horizontal="center" vertical="center"/>
    </xf>
    <xf numFmtId="166" fontId="0" fillId="34" borderId="10" xfId="42" applyNumberFormat="1" applyFont="1" applyFill="1" applyBorder="1" applyAlignment="1">
      <alignment horizontal="center" vertical="center" wrapText="1"/>
    </xf>
    <xf numFmtId="166" fontId="0" fillId="33" borderId="10" xfId="42" applyNumberFormat="1" applyFont="1" applyFill="1" applyBorder="1" applyAlignment="1">
      <alignment horizontal="center" vertical="center" wrapText="1"/>
    </xf>
    <xf numFmtId="166" fontId="0" fillId="35" borderId="10" xfId="42" applyNumberFormat="1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7" fillId="36" borderId="15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vertical="center" wrapText="1" shrinkToFit="1"/>
    </xf>
    <xf numFmtId="166" fontId="0" fillId="33" borderId="10" xfId="42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0" fillId="33" borderId="10" xfId="0" applyNumberFormat="1" applyFont="1" applyFill="1" applyBorder="1" applyAlignment="1">
      <alignment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164" fontId="8" fillId="36" borderId="11" xfId="0" applyNumberFormat="1" applyFont="1" applyFill="1" applyBorder="1" applyAlignment="1">
      <alignment horizontal="center" vertical="center" wrapText="1"/>
    </xf>
    <xf numFmtId="164" fontId="8" fillId="36" borderId="12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vertical="top" wrapText="1"/>
    </xf>
    <xf numFmtId="0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right" vertical="center" wrapText="1"/>
    </xf>
    <xf numFmtId="0" fontId="47" fillId="36" borderId="16" xfId="0" applyNumberFormat="1" applyFont="1" applyFill="1" applyBorder="1" applyAlignment="1">
      <alignment horizontal="center" vertical="top" wrapText="1"/>
    </xf>
    <xf numFmtId="0" fontId="47" fillId="36" borderId="17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left" vertical="top" wrapText="1" indent="4"/>
    </xf>
    <xf numFmtId="0" fontId="6" fillId="0" borderId="0" xfId="0" applyNumberFormat="1" applyFont="1" applyBorder="1" applyAlignment="1">
      <alignment horizontal="left" vertical="center" wrapText="1"/>
    </xf>
    <xf numFmtId="0" fontId="7" fillId="36" borderId="15" xfId="0" applyNumberFormat="1" applyFont="1" applyFill="1" applyBorder="1" applyAlignment="1">
      <alignment horizontal="left" vertical="top" wrapText="1"/>
    </xf>
    <xf numFmtId="0" fontId="7" fillId="36" borderId="16" xfId="0" applyNumberFormat="1" applyFont="1" applyFill="1" applyBorder="1" applyAlignment="1">
      <alignment horizontal="left" vertical="top" wrapText="1"/>
    </xf>
    <xf numFmtId="0" fontId="7" fillId="36" borderId="17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4" fontId="8" fillId="36" borderId="10" xfId="0" applyNumberFormat="1" applyFont="1" applyFill="1" applyBorder="1" applyAlignment="1">
      <alignment horizontal="center" vertical="center" wrapText="1"/>
    </xf>
    <xf numFmtId="0" fontId="9" fillId="36" borderId="11" xfId="0" applyNumberFormat="1" applyFont="1" applyFill="1" applyBorder="1" applyAlignment="1">
      <alignment horizontal="center" vertical="center" wrapText="1"/>
    </xf>
    <xf numFmtId="0" fontId="9" fillId="36" borderId="13" xfId="0" applyNumberFormat="1" applyFont="1" applyFill="1" applyBorder="1" applyAlignment="1">
      <alignment horizontal="center" vertical="center" wrapText="1"/>
    </xf>
    <xf numFmtId="0" fontId="9" fillId="36" borderId="12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left" vertical="center" wrapText="1"/>
    </xf>
    <xf numFmtId="0" fontId="7" fillId="36" borderId="16" xfId="0" applyNumberFormat="1" applyFont="1" applyFill="1" applyBorder="1" applyAlignment="1">
      <alignment horizontal="left" vertical="center" wrapText="1"/>
    </xf>
    <xf numFmtId="0" fontId="7" fillId="36" borderId="17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</xdr:row>
      <xdr:rowOff>38100</xdr:rowOff>
    </xdr:from>
    <xdr:to>
      <xdr:col>6</xdr:col>
      <xdr:colOff>152400</xdr:colOff>
      <xdr:row>1</xdr:row>
      <xdr:rowOff>752475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80975"/>
          <a:ext cx="155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SheetLayoutView="100" zoomScalePageLayoutView="0" workbookViewId="0" topLeftCell="A1">
      <selection activeCell="I82" sqref="I82"/>
    </sheetView>
  </sheetViews>
  <sheetFormatPr defaultColWidth="9.33203125" defaultRowHeight="11.25"/>
  <cols>
    <col min="1" max="1" width="4.33203125" style="0" customWidth="1"/>
    <col min="2" max="2" width="71.83203125" style="1" customWidth="1"/>
    <col min="3" max="3" width="8.83203125" style="9" bestFit="1" customWidth="1"/>
    <col min="4" max="4" width="10.5" style="8" bestFit="1" customWidth="1"/>
    <col min="5" max="5" width="10.5" style="8" hidden="1" customWidth="1"/>
    <col min="6" max="6" width="10.66015625" style="8" customWidth="1"/>
  </cols>
  <sheetData>
    <row r="1" spans="2:6" s="10" customFormat="1" ht="11.25">
      <c r="B1" s="1"/>
      <c r="C1" s="9"/>
      <c r="D1" s="8"/>
      <c r="E1" s="8"/>
      <c r="F1" s="8"/>
    </row>
    <row r="2" spans="2:6" ht="74.25" customHeight="1">
      <c r="B2" s="40" t="s">
        <v>98</v>
      </c>
      <c r="C2" s="53"/>
      <c r="D2" s="53"/>
      <c r="E2" s="53"/>
      <c r="F2" s="53"/>
    </row>
    <row r="3" spans="1:7" ht="15.75" customHeight="1">
      <c r="A3" s="58" t="s">
        <v>99</v>
      </c>
      <c r="B3" s="58"/>
      <c r="C3" s="58"/>
      <c r="D3" s="58"/>
      <c r="E3" s="58"/>
      <c r="F3" s="58"/>
      <c r="G3" s="58"/>
    </row>
    <row r="4" spans="1:6" s="20" customFormat="1" ht="12" customHeight="1">
      <c r="A4" s="19"/>
      <c r="B4" s="60" t="s">
        <v>0</v>
      </c>
      <c r="C4" s="57" t="s">
        <v>33</v>
      </c>
      <c r="D4" s="57"/>
      <c r="E4" s="57"/>
      <c r="F4" s="57"/>
    </row>
    <row r="5" spans="1:6" s="20" customFormat="1" ht="11.25" customHeight="1">
      <c r="A5" s="17"/>
      <c r="B5" s="61"/>
      <c r="C5" s="44" t="s">
        <v>1</v>
      </c>
      <c r="D5" s="44" t="s">
        <v>36</v>
      </c>
      <c r="E5" s="45" t="s">
        <v>37</v>
      </c>
      <c r="F5" s="59" t="s">
        <v>38</v>
      </c>
    </row>
    <row r="6" spans="1:6" s="20" customFormat="1" ht="11.25">
      <c r="A6" s="13"/>
      <c r="B6" s="62"/>
      <c r="C6" s="44"/>
      <c r="D6" s="44"/>
      <c r="E6" s="46"/>
      <c r="F6" s="59"/>
    </row>
    <row r="7" spans="1:6" s="20" customFormat="1" ht="12">
      <c r="A7" s="36"/>
      <c r="B7" s="63" t="s">
        <v>96</v>
      </c>
      <c r="C7" s="64"/>
      <c r="D7" s="64"/>
      <c r="E7" s="65"/>
      <c r="F7" s="35"/>
    </row>
    <row r="8" spans="1:6" s="20" customFormat="1" ht="11.25">
      <c r="A8" s="15">
        <v>1</v>
      </c>
      <c r="B8" s="23" t="s">
        <v>63</v>
      </c>
      <c r="C8" s="24">
        <v>10331</v>
      </c>
      <c r="D8" s="4" t="s">
        <v>2</v>
      </c>
      <c r="E8" s="32">
        <v>2150</v>
      </c>
      <c r="F8" s="33">
        <f>E8*1.8</f>
        <v>3870</v>
      </c>
    </row>
    <row r="9" spans="1:6" s="20" customFormat="1" ht="11.25">
      <c r="A9" s="21">
        <v>2</v>
      </c>
      <c r="B9" s="23" t="s">
        <v>64</v>
      </c>
      <c r="C9" s="24" t="s">
        <v>31</v>
      </c>
      <c r="D9" s="4" t="s">
        <v>2</v>
      </c>
      <c r="E9" s="32">
        <v>2150</v>
      </c>
      <c r="F9" s="33">
        <f>E9*1.8</f>
        <v>3870</v>
      </c>
    </row>
    <row r="10" spans="1:6" ht="11.25">
      <c r="A10" s="21">
        <v>3</v>
      </c>
      <c r="B10" s="23" t="s">
        <v>32</v>
      </c>
      <c r="C10" s="24">
        <v>10401</v>
      </c>
      <c r="D10" s="4" t="s">
        <v>9</v>
      </c>
      <c r="E10" s="32">
        <v>2550</v>
      </c>
      <c r="F10" s="33">
        <f>E10*1.8</f>
        <v>4590</v>
      </c>
    </row>
    <row r="11" spans="1:6" ht="12">
      <c r="A11" s="3"/>
      <c r="B11" s="47" t="s">
        <v>53</v>
      </c>
      <c r="C11" s="47"/>
      <c r="D11" s="47"/>
      <c r="E11" s="47"/>
      <c r="F11" s="47"/>
    </row>
    <row r="12" spans="1:6" ht="11.25">
      <c r="A12" s="3">
        <v>3</v>
      </c>
      <c r="B12" s="5" t="s">
        <v>3</v>
      </c>
      <c r="C12" s="25">
        <v>10001</v>
      </c>
      <c r="D12" s="4" t="s">
        <v>4</v>
      </c>
      <c r="E12" s="32">
        <v>1050</v>
      </c>
      <c r="F12" s="33">
        <f aca="true" t="shared" si="0" ref="F12:F20">E12*1.8</f>
        <v>1890</v>
      </c>
    </row>
    <row r="13" spans="1:6" ht="11.25">
      <c r="A13" s="3">
        <v>4</v>
      </c>
      <c r="B13" s="5" t="s">
        <v>5</v>
      </c>
      <c r="C13" s="24">
        <v>10004</v>
      </c>
      <c r="D13" s="4" t="s">
        <v>7</v>
      </c>
      <c r="E13" s="32">
        <v>1050</v>
      </c>
      <c r="F13" s="33">
        <f t="shared" si="0"/>
        <v>1890</v>
      </c>
    </row>
    <row r="14" spans="1:6" ht="11.25">
      <c r="A14" s="3">
        <v>5</v>
      </c>
      <c r="B14" s="5" t="s">
        <v>70</v>
      </c>
      <c r="C14" s="24">
        <v>10007</v>
      </c>
      <c r="D14" s="4" t="s">
        <v>8</v>
      </c>
      <c r="E14" s="32">
        <v>1250</v>
      </c>
      <c r="F14" s="33">
        <f t="shared" si="0"/>
        <v>2250</v>
      </c>
    </row>
    <row r="15" spans="1:6" ht="11.25">
      <c r="A15" s="3">
        <v>6</v>
      </c>
      <c r="B15" s="5" t="s">
        <v>71</v>
      </c>
      <c r="C15" s="24">
        <v>10010</v>
      </c>
      <c r="D15" s="4" t="s">
        <v>8</v>
      </c>
      <c r="E15" s="32">
        <v>1610</v>
      </c>
      <c r="F15" s="33">
        <f t="shared" si="0"/>
        <v>2898</v>
      </c>
    </row>
    <row r="16" spans="1:6" ht="11.25">
      <c r="A16" s="3">
        <v>7</v>
      </c>
      <c r="B16" s="5" t="s">
        <v>58</v>
      </c>
      <c r="C16" s="24">
        <v>10017</v>
      </c>
      <c r="D16" s="4" t="s">
        <v>9</v>
      </c>
      <c r="E16" s="32">
        <v>1450</v>
      </c>
      <c r="F16" s="33">
        <f t="shared" si="0"/>
        <v>2610</v>
      </c>
    </row>
    <row r="17" spans="1:6" ht="11.25">
      <c r="A17" s="3">
        <v>9</v>
      </c>
      <c r="B17" s="5" t="s">
        <v>10</v>
      </c>
      <c r="C17" s="24">
        <v>10011</v>
      </c>
      <c r="D17" s="26" t="s">
        <v>2</v>
      </c>
      <c r="E17" s="32">
        <v>870</v>
      </c>
      <c r="F17" s="33">
        <f t="shared" si="0"/>
        <v>1566</v>
      </c>
    </row>
    <row r="18" spans="1:6" ht="11.25">
      <c r="A18" s="3">
        <v>10</v>
      </c>
      <c r="B18" s="5" t="s">
        <v>11</v>
      </c>
      <c r="C18" s="24">
        <v>10012</v>
      </c>
      <c r="D18" s="26" t="s">
        <v>2</v>
      </c>
      <c r="E18" s="32">
        <v>870</v>
      </c>
      <c r="F18" s="33">
        <f t="shared" si="0"/>
        <v>1566</v>
      </c>
    </row>
    <row r="19" spans="1:6" ht="11.25">
      <c r="A19" s="3">
        <v>11</v>
      </c>
      <c r="B19" s="5" t="s">
        <v>13</v>
      </c>
      <c r="C19" s="24">
        <v>10021</v>
      </c>
      <c r="D19" s="4" t="s">
        <v>9</v>
      </c>
      <c r="E19" s="32">
        <v>1310</v>
      </c>
      <c r="F19" s="33">
        <f t="shared" si="0"/>
        <v>2358</v>
      </c>
    </row>
    <row r="20" spans="1:6" ht="11.25">
      <c r="A20" s="3">
        <v>12</v>
      </c>
      <c r="B20" s="5" t="s">
        <v>12</v>
      </c>
      <c r="C20" s="24">
        <v>10014</v>
      </c>
      <c r="D20" s="4" t="s">
        <v>9</v>
      </c>
      <c r="E20" s="32">
        <v>1450</v>
      </c>
      <c r="F20" s="33">
        <f t="shared" si="0"/>
        <v>2610</v>
      </c>
    </row>
    <row r="21" spans="1:6" ht="12">
      <c r="A21" s="3"/>
      <c r="B21" s="47" t="s">
        <v>52</v>
      </c>
      <c r="C21" s="47"/>
      <c r="D21" s="47"/>
      <c r="E21" s="47"/>
      <c r="F21" s="47"/>
    </row>
    <row r="22" spans="1:6" ht="11.25">
      <c r="A22" s="3">
        <v>13</v>
      </c>
      <c r="B22" s="5" t="s">
        <v>15</v>
      </c>
      <c r="C22" s="24">
        <v>10027</v>
      </c>
      <c r="D22" s="4" t="s">
        <v>4</v>
      </c>
      <c r="E22" s="32">
        <v>1050</v>
      </c>
      <c r="F22" s="33">
        <f aca="true" t="shared" si="1" ref="F22:F32">E22*1.8</f>
        <v>1890</v>
      </c>
    </row>
    <row r="23" spans="1:6" ht="11.25">
      <c r="A23" s="3">
        <v>14</v>
      </c>
      <c r="B23" s="5" t="s">
        <v>16</v>
      </c>
      <c r="C23" s="24">
        <v>10023</v>
      </c>
      <c r="D23" s="4" t="s">
        <v>4</v>
      </c>
      <c r="E23" s="32">
        <v>1050</v>
      </c>
      <c r="F23" s="33">
        <f t="shared" si="1"/>
        <v>1890</v>
      </c>
    </row>
    <row r="24" spans="1:6" ht="11.25">
      <c r="A24" s="3">
        <v>15</v>
      </c>
      <c r="B24" s="5" t="s">
        <v>17</v>
      </c>
      <c r="C24" s="24">
        <v>10025</v>
      </c>
      <c r="D24" s="4" t="s">
        <v>7</v>
      </c>
      <c r="E24" s="32">
        <v>1050</v>
      </c>
      <c r="F24" s="33">
        <f t="shared" si="1"/>
        <v>1890</v>
      </c>
    </row>
    <row r="25" spans="1:6" ht="11.25">
      <c r="A25" s="3">
        <v>17</v>
      </c>
      <c r="B25" s="5" t="s">
        <v>18</v>
      </c>
      <c r="C25" s="24">
        <v>10030</v>
      </c>
      <c r="D25" s="4" t="s">
        <v>9</v>
      </c>
      <c r="E25" s="32">
        <v>1450</v>
      </c>
      <c r="F25" s="33">
        <f t="shared" si="1"/>
        <v>2610</v>
      </c>
    </row>
    <row r="26" spans="1:6" ht="11.25">
      <c r="A26" s="3">
        <v>18</v>
      </c>
      <c r="B26" s="5" t="s">
        <v>19</v>
      </c>
      <c r="C26" s="24">
        <v>10032</v>
      </c>
      <c r="D26" s="4" t="s">
        <v>9</v>
      </c>
      <c r="E26" s="32">
        <v>1450</v>
      </c>
      <c r="F26" s="33">
        <f t="shared" si="1"/>
        <v>2610</v>
      </c>
    </row>
    <row r="27" spans="1:6" ht="11.25">
      <c r="A27" s="3">
        <v>19</v>
      </c>
      <c r="B27" s="5" t="s">
        <v>20</v>
      </c>
      <c r="C27" s="24">
        <v>10043</v>
      </c>
      <c r="D27" s="4" t="s">
        <v>2</v>
      </c>
      <c r="E27" s="32">
        <v>1590</v>
      </c>
      <c r="F27" s="33">
        <f t="shared" si="1"/>
        <v>2862</v>
      </c>
    </row>
    <row r="28" spans="1:6" ht="11.25">
      <c r="A28" s="3">
        <v>20</v>
      </c>
      <c r="B28" s="14" t="s">
        <v>21</v>
      </c>
      <c r="C28" s="24">
        <v>10046</v>
      </c>
      <c r="D28" s="4" t="s">
        <v>2</v>
      </c>
      <c r="E28" s="32">
        <v>2450</v>
      </c>
      <c r="F28" s="33">
        <f t="shared" si="1"/>
        <v>4410</v>
      </c>
    </row>
    <row r="29" spans="1:6" ht="11.25">
      <c r="A29" s="3">
        <v>21</v>
      </c>
      <c r="B29" s="14" t="s">
        <v>45</v>
      </c>
      <c r="C29" s="24">
        <v>10034</v>
      </c>
      <c r="D29" s="4" t="s">
        <v>9</v>
      </c>
      <c r="E29" s="32">
        <v>1690</v>
      </c>
      <c r="F29" s="33">
        <f t="shared" si="1"/>
        <v>3042</v>
      </c>
    </row>
    <row r="30" spans="1:6" ht="11.25">
      <c r="A30" s="3">
        <v>22</v>
      </c>
      <c r="B30" s="14" t="s">
        <v>46</v>
      </c>
      <c r="C30" s="24">
        <v>10040</v>
      </c>
      <c r="D30" s="4" t="s">
        <v>2</v>
      </c>
      <c r="E30" s="32">
        <v>1450</v>
      </c>
      <c r="F30" s="33">
        <f t="shared" si="1"/>
        <v>2610</v>
      </c>
    </row>
    <row r="31" spans="1:6" ht="11.25">
      <c r="A31" s="3">
        <v>23</v>
      </c>
      <c r="B31" s="14" t="s">
        <v>43</v>
      </c>
      <c r="C31" s="24">
        <v>10036</v>
      </c>
      <c r="D31" s="4" t="s">
        <v>9</v>
      </c>
      <c r="E31" s="32">
        <v>1450</v>
      </c>
      <c r="F31" s="33">
        <f t="shared" si="1"/>
        <v>2610</v>
      </c>
    </row>
    <row r="32" spans="1:6" ht="11.25">
      <c r="A32" s="3">
        <v>24</v>
      </c>
      <c r="B32" s="5" t="s">
        <v>44</v>
      </c>
      <c r="C32" s="24">
        <v>10039</v>
      </c>
      <c r="D32" s="4" t="s">
        <v>9</v>
      </c>
      <c r="E32" s="32">
        <v>1450</v>
      </c>
      <c r="F32" s="33">
        <f t="shared" si="1"/>
        <v>2610</v>
      </c>
    </row>
    <row r="33" spans="1:6" ht="12">
      <c r="A33" s="3"/>
      <c r="B33" s="47" t="s">
        <v>51</v>
      </c>
      <c r="C33" s="47"/>
      <c r="D33" s="47"/>
      <c r="E33" s="47"/>
      <c r="F33" s="47"/>
    </row>
    <row r="34" spans="1:6" ht="11.25">
      <c r="A34" s="3">
        <v>25</v>
      </c>
      <c r="B34" s="5" t="s">
        <v>22</v>
      </c>
      <c r="C34" s="24">
        <v>10059</v>
      </c>
      <c r="D34" s="4" t="s">
        <v>9</v>
      </c>
      <c r="E34" s="32">
        <v>1450</v>
      </c>
      <c r="F34" s="33">
        <f>E34*1.8</f>
        <v>2610</v>
      </c>
    </row>
    <row r="35" spans="1:6" ht="11.25">
      <c r="A35" s="3">
        <v>26</v>
      </c>
      <c r="B35" s="5" t="s">
        <v>23</v>
      </c>
      <c r="C35" s="24">
        <v>10052</v>
      </c>
      <c r="D35" s="4" t="s">
        <v>2</v>
      </c>
      <c r="E35" s="32">
        <v>1590</v>
      </c>
      <c r="F35" s="33">
        <f>E35*1.8</f>
        <v>2862</v>
      </c>
    </row>
    <row r="36" spans="1:6" ht="11.25">
      <c r="A36" s="3">
        <v>27</v>
      </c>
      <c r="B36" s="5" t="s">
        <v>24</v>
      </c>
      <c r="C36" s="24">
        <v>10056</v>
      </c>
      <c r="D36" s="4" t="s">
        <v>2</v>
      </c>
      <c r="E36" s="32">
        <v>1450</v>
      </c>
      <c r="F36" s="33">
        <f>E36*1.8</f>
        <v>2610</v>
      </c>
    </row>
    <row r="37" spans="1:6" ht="11.25">
      <c r="A37" s="3">
        <v>28</v>
      </c>
      <c r="B37" s="5" t="s">
        <v>42</v>
      </c>
      <c r="C37" s="24">
        <v>10049</v>
      </c>
      <c r="D37" s="4" t="s">
        <v>9</v>
      </c>
      <c r="E37" s="32">
        <v>1450</v>
      </c>
      <c r="F37" s="33">
        <f>E37*1.8</f>
        <v>2610</v>
      </c>
    </row>
    <row r="38" spans="1:6" ht="11.25">
      <c r="A38" s="3">
        <v>29</v>
      </c>
      <c r="B38" s="5" t="s">
        <v>25</v>
      </c>
      <c r="C38" s="24">
        <v>10055</v>
      </c>
      <c r="D38" s="4" t="s">
        <v>9</v>
      </c>
      <c r="E38" s="32">
        <v>1730</v>
      </c>
      <c r="F38" s="33">
        <f>E38*1.8</f>
        <v>3114</v>
      </c>
    </row>
    <row r="39" spans="1:6" ht="12">
      <c r="A39" s="3"/>
      <c r="B39" s="54" t="s">
        <v>34</v>
      </c>
      <c r="C39" s="55"/>
      <c r="D39" s="55"/>
      <c r="E39" s="55"/>
      <c r="F39" s="56"/>
    </row>
    <row r="40" spans="1:6" ht="11.25">
      <c r="A40" s="3">
        <v>30</v>
      </c>
      <c r="B40" s="5" t="s">
        <v>65</v>
      </c>
      <c r="C40" s="24">
        <v>10077</v>
      </c>
      <c r="D40" s="26" t="s">
        <v>2</v>
      </c>
      <c r="E40" s="32">
        <v>3100</v>
      </c>
      <c r="F40" s="33">
        <f>E40*1.8</f>
        <v>5580</v>
      </c>
    </row>
    <row r="41" spans="1:6" ht="11.25">
      <c r="A41" s="3">
        <v>31</v>
      </c>
      <c r="B41" s="5" t="s">
        <v>66</v>
      </c>
      <c r="C41" s="24">
        <v>10078</v>
      </c>
      <c r="D41" s="26" t="s">
        <v>2</v>
      </c>
      <c r="E41" s="32">
        <v>2350</v>
      </c>
      <c r="F41" s="33">
        <f>E41*1.8</f>
        <v>4230</v>
      </c>
    </row>
    <row r="42" spans="1:6" ht="11.25">
      <c r="A42" s="3">
        <v>32</v>
      </c>
      <c r="B42" s="5" t="s">
        <v>72</v>
      </c>
      <c r="C42" s="24">
        <v>10075</v>
      </c>
      <c r="D42" s="26" t="s">
        <v>9</v>
      </c>
      <c r="E42" s="32">
        <v>2670</v>
      </c>
      <c r="F42" s="33">
        <f>E42*1.8</f>
        <v>4806</v>
      </c>
    </row>
    <row r="43" spans="1:6" ht="12">
      <c r="A43" s="3"/>
      <c r="B43" s="47" t="s">
        <v>59</v>
      </c>
      <c r="C43" s="47"/>
      <c r="D43" s="47"/>
      <c r="E43" s="47"/>
      <c r="F43" s="47"/>
    </row>
    <row r="44" spans="1:6" ht="11.25">
      <c r="A44" s="3">
        <v>33</v>
      </c>
      <c r="B44" s="5" t="s">
        <v>67</v>
      </c>
      <c r="C44" s="24">
        <v>10081</v>
      </c>
      <c r="D44" s="4" t="s">
        <v>4</v>
      </c>
      <c r="E44" s="32">
        <v>1390</v>
      </c>
      <c r="F44" s="33">
        <f>E44*1.8</f>
        <v>2502</v>
      </c>
    </row>
    <row r="45" spans="1:6" ht="11.25">
      <c r="A45" s="37">
        <v>34</v>
      </c>
      <c r="B45" s="38" t="s">
        <v>68</v>
      </c>
      <c r="C45" s="24">
        <v>10087</v>
      </c>
      <c r="D45" s="4" t="s">
        <v>9</v>
      </c>
      <c r="E45" s="32">
        <v>1450</v>
      </c>
      <c r="F45" s="33">
        <f>E45*1.8</f>
        <v>2610</v>
      </c>
    </row>
    <row r="46" spans="1:6" ht="11.25">
      <c r="A46" s="3">
        <v>35</v>
      </c>
      <c r="B46" s="5" t="s">
        <v>69</v>
      </c>
      <c r="C46" s="24">
        <v>10093</v>
      </c>
      <c r="D46" s="4" t="s">
        <v>9</v>
      </c>
      <c r="E46" s="32">
        <v>1990</v>
      </c>
      <c r="F46" s="33">
        <f>E46*1.8</f>
        <v>3582</v>
      </c>
    </row>
    <row r="47" spans="1:6" ht="12">
      <c r="A47" s="3"/>
      <c r="B47" s="47" t="s">
        <v>50</v>
      </c>
      <c r="C47" s="47"/>
      <c r="D47" s="47"/>
      <c r="E47" s="47"/>
      <c r="F47" s="47"/>
    </row>
    <row r="48" spans="1:6" ht="11.25">
      <c r="A48" s="3">
        <v>36</v>
      </c>
      <c r="B48" s="5" t="s">
        <v>27</v>
      </c>
      <c r="C48" s="24">
        <v>10068</v>
      </c>
      <c r="D48" s="4" t="s">
        <v>2</v>
      </c>
      <c r="E48" s="32">
        <v>1470</v>
      </c>
      <c r="F48" s="33">
        <f>E48*1.8</f>
        <v>2646</v>
      </c>
    </row>
    <row r="49" spans="1:6" ht="11.25">
      <c r="A49" s="3">
        <v>37</v>
      </c>
      <c r="B49" s="5" t="s">
        <v>28</v>
      </c>
      <c r="C49" s="24">
        <v>10067</v>
      </c>
      <c r="D49" s="4" t="s">
        <v>2</v>
      </c>
      <c r="E49" s="32">
        <v>1610</v>
      </c>
      <c r="F49" s="33">
        <f>E49*1.8</f>
        <v>2898</v>
      </c>
    </row>
    <row r="50" spans="1:6" ht="11.25">
      <c r="A50" s="3">
        <v>38</v>
      </c>
      <c r="B50" s="5" t="s">
        <v>26</v>
      </c>
      <c r="C50" s="24">
        <v>10062</v>
      </c>
      <c r="D50" s="4" t="s">
        <v>9</v>
      </c>
      <c r="E50" s="32">
        <v>1450</v>
      </c>
      <c r="F50" s="33">
        <f>E50*1.8</f>
        <v>2610</v>
      </c>
    </row>
    <row r="51" spans="1:6" ht="11.25">
      <c r="A51" s="3">
        <v>39</v>
      </c>
      <c r="B51" s="5" t="s">
        <v>41</v>
      </c>
      <c r="C51" s="24">
        <v>10065</v>
      </c>
      <c r="D51" s="4" t="s">
        <v>9</v>
      </c>
      <c r="E51" s="32">
        <v>1950</v>
      </c>
      <c r="F51" s="33">
        <f>E51*1.8</f>
        <v>3510</v>
      </c>
    </row>
    <row r="52" spans="1:6" s="10" customFormat="1" ht="12" customHeight="1">
      <c r="A52" s="3"/>
      <c r="B52" s="47" t="s">
        <v>60</v>
      </c>
      <c r="C52" s="47"/>
      <c r="D52" s="47"/>
      <c r="E52" s="47"/>
      <c r="F52" s="47"/>
    </row>
    <row r="53" spans="1:6" ht="11.25">
      <c r="A53" s="3">
        <v>40</v>
      </c>
      <c r="B53" s="5" t="s">
        <v>39</v>
      </c>
      <c r="C53" s="24">
        <v>10216</v>
      </c>
      <c r="D53" s="4" t="s">
        <v>14</v>
      </c>
      <c r="E53" s="32">
        <v>990</v>
      </c>
      <c r="F53" s="33">
        <f>E53*1.8</f>
        <v>1782</v>
      </c>
    </row>
    <row r="54" spans="1:6" ht="12.75" customHeight="1">
      <c r="A54" s="3">
        <v>41</v>
      </c>
      <c r="B54" s="5" t="s">
        <v>40</v>
      </c>
      <c r="C54" s="24">
        <v>10215</v>
      </c>
      <c r="D54" s="4" t="s">
        <v>14</v>
      </c>
      <c r="E54" s="32">
        <v>990</v>
      </c>
      <c r="F54" s="33">
        <f>E54*1.8</f>
        <v>1782</v>
      </c>
    </row>
    <row r="55" spans="1:6" ht="12">
      <c r="A55" s="3"/>
      <c r="B55" s="47" t="s">
        <v>61</v>
      </c>
      <c r="C55" s="47"/>
      <c r="D55" s="47"/>
      <c r="E55" s="47"/>
      <c r="F55" s="47"/>
    </row>
    <row r="56" spans="1:6" ht="11.25">
      <c r="A56" s="3">
        <v>42</v>
      </c>
      <c r="B56" s="5" t="s">
        <v>73</v>
      </c>
      <c r="C56" s="24">
        <v>10128</v>
      </c>
      <c r="D56" s="26" t="s">
        <v>9</v>
      </c>
      <c r="E56" s="32">
        <v>2100</v>
      </c>
      <c r="F56" s="33">
        <f aca="true" t="shared" si="2" ref="F56:F64">E56*1.8</f>
        <v>3780</v>
      </c>
    </row>
    <row r="57" spans="1:6" ht="11.25">
      <c r="A57" s="3">
        <v>43</v>
      </c>
      <c r="B57" s="5" t="s">
        <v>74</v>
      </c>
      <c r="C57" s="24">
        <v>10399</v>
      </c>
      <c r="D57" s="26" t="s">
        <v>2</v>
      </c>
      <c r="E57" s="32">
        <v>980</v>
      </c>
      <c r="F57" s="33">
        <f t="shared" si="2"/>
        <v>1764</v>
      </c>
    </row>
    <row r="58" spans="1:6" ht="11.25">
      <c r="A58" s="3">
        <v>44</v>
      </c>
      <c r="B58" s="5" t="s">
        <v>75</v>
      </c>
      <c r="C58" s="24">
        <v>10125</v>
      </c>
      <c r="D58" s="26" t="s">
        <v>2</v>
      </c>
      <c r="E58" s="32">
        <v>2900</v>
      </c>
      <c r="F58" s="33">
        <f t="shared" si="2"/>
        <v>5220</v>
      </c>
    </row>
    <row r="59" spans="1:6" ht="11.25">
      <c r="A59" s="48">
        <v>45</v>
      </c>
      <c r="B59" s="66" t="s">
        <v>76</v>
      </c>
      <c r="C59" s="24">
        <v>10185</v>
      </c>
      <c r="D59" s="26" t="s">
        <v>2</v>
      </c>
      <c r="E59" s="32">
        <v>2850</v>
      </c>
      <c r="F59" s="33">
        <f t="shared" si="2"/>
        <v>5130</v>
      </c>
    </row>
    <row r="60" spans="1:6" ht="11.25">
      <c r="A60" s="49"/>
      <c r="B60" s="66"/>
      <c r="C60" s="24">
        <v>10179</v>
      </c>
      <c r="D60" s="26" t="s">
        <v>29</v>
      </c>
      <c r="E60" s="32">
        <v>1300</v>
      </c>
      <c r="F60" s="33">
        <f t="shared" si="2"/>
        <v>2340</v>
      </c>
    </row>
    <row r="61" spans="1:6" ht="13.5" customHeight="1">
      <c r="A61" s="3">
        <v>46</v>
      </c>
      <c r="B61" s="5" t="s">
        <v>77</v>
      </c>
      <c r="C61" s="24">
        <v>10184</v>
      </c>
      <c r="D61" s="26" t="s">
        <v>9</v>
      </c>
      <c r="E61" s="32">
        <v>2320</v>
      </c>
      <c r="F61" s="33">
        <f t="shared" si="2"/>
        <v>4176</v>
      </c>
    </row>
    <row r="62" spans="1:6" ht="12.75" customHeight="1">
      <c r="A62" s="3">
        <v>47</v>
      </c>
      <c r="B62" s="5" t="s">
        <v>78</v>
      </c>
      <c r="C62" s="24">
        <v>10183</v>
      </c>
      <c r="D62" s="26" t="s">
        <v>9</v>
      </c>
      <c r="E62" s="32">
        <v>2320</v>
      </c>
      <c r="F62" s="33">
        <f t="shared" si="2"/>
        <v>4176</v>
      </c>
    </row>
    <row r="63" spans="1:6" ht="11.25">
      <c r="A63" s="3">
        <v>48</v>
      </c>
      <c r="B63" s="5" t="s">
        <v>79</v>
      </c>
      <c r="C63" s="24">
        <v>10122</v>
      </c>
      <c r="D63" s="26" t="s">
        <v>9</v>
      </c>
      <c r="E63" s="32">
        <v>2900</v>
      </c>
      <c r="F63" s="33">
        <f t="shared" si="2"/>
        <v>5220</v>
      </c>
    </row>
    <row r="64" spans="1:6" ht="11.25">
      <c r="A64" s="3">
        <v>49</v>
      </c>
      <c r="B64" s="5" t="s">
        <v>80</v>
      </c>
      <c r="C64" s="24">
        <v>10124</v>
      </c>
      <c r="D64" s="26" t="s">
        <v>9</v>
      </c>
      <c r="E64" s="32">
        <v>2900</v>
      </c>
      <c r="F64" s="33">
        <f t="shared" si="2"/>
        <v>5220</v>
      </c>
    </row>
    <row r="65" spans="1:6" ht="12">
      <c r="A65" s="3"/>
      <c r="B65" s="47" t="s">
        <v>62</v>
      </c>
      <c r="C65" s="47"/>
      <c r="D65" s="47"/>
      <c r="E65" s="47"/>
      <c r="F65" s="47"/>
    </row>
    <row r="66" spans="1:6" ht="11.25">
      <c r="A66" s="48">
        <v>50</v>
      </c>
      <c r="B66" s="67" t="s">
        <v>81</v>
      </c>
      <c r="C66" s="24">
        <v>10301</v>
      </c>
      <c r="D66" s="27" t="s">
        <v>29</v>
      </c>
      <c r="E66" s="32">
        <v>1650</v>
      </c>
      <c r="F66" s="33">
        <f aca="true" t="shared" si="3" ref="F66:F73">E66*1.8</f>
        <v>2970</v>
      </c>
    </row>
    <row r="67" spans="1:6" s="10" customFormat="1" ht="11.25">
      <c r="A67" s="49"/>
      <c r="B67" s="68"/>
      <c r="C67" s="24">
        <v>10300</v>
      </c>
      <c r="D67" s="27" t="s">
        <v>2</v>
      </c>
      <c r="E67" s="32">
        <v>2900</v>
      </c>
      <c r="F67" s="33">
        <f t="shared" si="3"/>
        <v>5220</v>
      </c>
    </row>
    <row r="68" spans="1:6" ht="11.25">
      <c r="A68" s="3">
        <v>51</v>
      </c>
      <c r="B68" s="12" t="s">
        <v>82</v>
      </c>
      <c r="C68" s="24">
        <v>10302</v>
      </c>
      <c r="D68" s="27" t="s">
        <v>2</v>
      </c>
      <c r="E68" s="32">
        <v>1900</v>
      </c>
      <c r="F68" s="33">
        <f t="shared" si="3"/>
        <v>3420</v>
      </c>
    </row>
    <row r="69" spans="1:6" ht="11.25">
      <c r="A69" s="43">
        <v>52</v>
      </c>
      <c r="B69" s="5" t="s">
        <v>83</v>
      </c>
      <c r="C69" s="24">
        <v>10306</v>
      </c>
      <c r="D69" s="27" t="s">
        <v>2</v>
      </c>
      <c r="E69" s="32">
        <v>2900</v>
      </c>
      <c r="F69" s="33">
        <f t="shared" si="3"/>
        <v>5220</v>
      </c>
    </row>
    <row r="70" spans="1:6" ht="11.25">
      <c r="A70" s="43">
        <v>53</v>
      </c>
      <c r="B70" s="5" t="s">
        <v>84</v>
      </c>
      <c r="C70" s="24">
        <v>10304</v>
      </c>
      <c r="D70" s="27" t="s">
        <v>9</v>
      </c>
      <c r="E70" s="32">
        <v>2100</v>
      </c>
      <c r="F70" s="33">
        <f t="shared" si="3"/>
        <v>3780</v>
      </c>
    </row>
    <row r="71" spans="1:6" ht="11.25">
      <c r="A71" s="3">
        <v>54</v>
      </c>
      <c r="B71" s="12" t="s">
        <v>85</v>
      </c>
      <c r="C71" s="24">
        <v>10298</v>
      </c>
      <c r="D71" s="27" t="s">
        <v>9</v>
      </c>
      <c r="E71" s="32">
        <v>2900</v>
      </c>
      <c r="F71" s="33">
        <f t="shared" si="3"/>
        <v>5220</v>
      </c>
    </row>
    <row r="72" spans="1:6" ht="11.25">
      <c r="A72" s="3">
        <v>55</v>
      </c>
      <c r="B72" s="12" t="s">
        <v>86</v>
      </c>
      <c r="C72" s="24">
        <v>10294</v>
      </c>
      <c r="D72" s="27" t="s">
        <v>9</v>
      </c>
      <c r="E72" s="32">
        <v>2900</v>
      </c>
      <c r="F72" s="33">
        <f t="shared" si="3"/>
        <v>5220</v>
      </c>
    </row>
    <row r="73" spans="1:6" ht="11.25">
      <c r="A73" s="3">
        <v>56</v>
      </c>
      <c r="B73" s="18" t="s">
        <v>87</v>
      </c>
      <c r="C73" s="24">
        <v>10296</v>
      </c>
      <c r="D73" s="27" t="s">
        <v>9</v>
      </c>
      <c r="E73" s="32">
        <v>2900</v>
      </c>
      <c r="F73" s="33">
        <f t="shared" si="3"/>
        <v>5220</v>
      </c>
    </row>
    <row r="74" spans="1:6" ht="12">
      <c r="A74" s="3"/>
      <c r="B74" s="54" t="s">
        <v>57</v>
      </c>
      <c r="C74" s="55"/>
      <c r="D74" s="55"/>
      <c r="E74" s="55"/>
      <c r="F74" s="56"/>
    </row>
    <row r="75" spans="1:6" ht="11.25">
      <c r="A75" s="3">
        <v>57</v>
      </c>
      <c r="B75" s="6" t="s">
        <v>48</v>
      </c>
      <c r="C75" s="25">
        <v>10275</v>
      </c>
      <c r="D75" s="26" t="s">
        <v>9</v>
      </c>
      <c r="E75" s="32">
        <v>3050</v>
      </c>
      <c r="F75" s="34">
        <f>E75*1.8</f>
        <v>5490</v>
      </c>
    </row>
    <row r="76" spans="1:6" ht="12" customHeight="1">
      <c r="A76" s="3">
        <v>58</v>
      </c>
      <c r="B76" s="6" t="s">
        <v>49</v>
      </c>
      <c r="C76" s="25">
        <v>10277</v>
      </c>
      <c r="D76" s="26" t="s">
        <v>9</v>
      </c>
      <c r="E76" s="32">
        <v>2450</v>
      </c>
      <c r="F76" s="34">
        <f>E76*1.8</f>
        <v>4410</v>
      </c>
    </row>
    <row r="77" spans="1:6" ht="12.75" customHeight="1">
      <c r="A77" s="3">
        <v>59</v>
      </c>
      <c r="B77" s="6" t="s">
        <v>47</v>
      </c>
      <c r="C77" s="25">
        <v>10276</v>
      </c>
      <c r="D77" s="26" t="s">
        <v>9</v>
      </c>
      <c r="E77" s="32">
        <v>3050</v>
      </c>
      <c r="F77" s="34">
        <f>E77*1.8</f>
        <v>5490</v>
      </c>
    </row>
    <row r="78" spans="1:6" ht="12">
      <c r="A78" s="3"/>
      <c r="B78" s="54" t="s">
        <v>97</v>
      </c>
      <c r="C78" s="55"/>
      <c r="D78" s="55"/>
      <c r="E78" s="55"/>
      <c r="F78" s="56"/>
    </row>
    <row r="79" spans="1:6" s="10" customFormat="1" ht="11.25">
      <c r="A79" s="3">
        <v>60</v>
      </c>
      <c r="B79" s="11" t="s">
        <v>55</v>
      </c>
      <c r="C79" s="24">
        <v>10101</v>
      </c>
      <c r="D79" s="26" t="s">
        <v>2</v>
      </c>
      <c r="E79" s="32">
        <v>2250</v>
      </c>
      <c r="F79" s="41">
        <f>E79*1.8</f>
        <v>4050</v>
      </c>
    </row>
    <row r="80" spans="1:6" ht="12.75">
      <c r="A80" s="2"/>
      <c r="B80" s="39" t="s">
        <v>54</v>
      </c>
      <c r="C80" s="52"/>
      <c r="D80" s="52"/>
      <c r="E80" s="52"/>
      <c r="F80" s="52"/>
    </row>
    <row r="81" spans="1:6" ht="11.25">
      <c r="A81" s="2">
        <v>61</v>
      </c>
      <c r="B81" s="5" t="s">
        <v>92</v>
      </c>
      <c r="C81" s="24">
        <v>10189</v>
      </c>
      <c r="D81" s="4" t="s">
        <v>14</v>
      </c>
      <c r="E81" s="32">
        <v>810</v>
      </c>
      <c r="F81" s="33">
        <f>E81*1.8</f>
        <v>1458</v>
      </c>
    </row>
    <row r="82" spans="1:6" ht="11.25">
      <c r="A82" s="2">
        <v>62</v>
      </c>
      <c r="B82" s="7" t="s">
        <v>91</v>
      </c>
      <c r="C82" s="24">
        <v>10214</v>
      </c>
      <c r="D82" s="4" t="s">
        <v>14</v>
      </c>
      <c r="E82" s="32">
        <v>810</v>
      </c>
      <c r="F82" s="33">
        <f>E82*1.8</f>
        <v>1458</v>
      </c>
    </row>
    <row r="83" spans="1:6" ht="11.25">
      <c r="A83" s="2">
        <v>63</v>
      </c>
      <c r="B83" s="5" t="s">
        <v>90</v>
      </c>
      <c r="C83" s="24">
        <v>10113</v>
      </c>
      <c r="D83" s="4" t="s">
        <v>30</v>
      </c>
      <c r="E83" s="32">
        <v>1300</v>
      </c>
      <c r="F83" s="33">
        <f>E83*1.8</f>
        <v>2340</v>
      </c>
    </row>
    <row r="84" spans="1:6" ht="11.25">
      <c r="A84" s="2">
        <v>64</v>
      </c>
      <c r="B84" s="5" t="s">
        <v>89</v>
      </c>
      <c r="C84" s="24">
        <v>10116</v>
      </c>
      <c r="D84" s="4" t="s">
        <v>9</v>
      </c>
      <c r="E84" s="32">
        <v>1300</v>
      </c>
      <c r="F84" s="33">
        <f>E84*1.8</f>
        <v>2340</v>
      </c>
    </row>
    <row r="85" spans="1:6" s="10" customFormat="1" ht="12.75" customHeight="1">
      <c r="A85" s="2"/>
      <c r="B85" s="39" t="s">
        <v>56</v>
      </c>
      <c r="C85" s="52"/>
      <c r="D85" s="52"/>
      <c r="E85" s="52"/>
      <c r="F85" s="52"/>
    </row>
    <row r="86" spans="1:6" s="10" customFormat="1" ht="11.25">
      <c r="A86" s="2">
        <v>65</v>
      </c>
      <c r="B86" s="5" t="s">
        <v>88</v>
      </c>
      <c r="C86" s="24">
        <v>10118</v>
      </c>
      <c r="D86" s="4" t="s">
        <v>7</v>
      </c>
      <c r="E86" s="32">
        <v>2200</v>
      </c>
      <c r="F86" s="33">
        <f>E86*1.8</f>
        <v>3960</v>
      </c>
    </row>
    <row r="87" spans="1:6" ht="12">
      <c r="A87" s="2"/>
      <c r="B87" s="30" t="s">
        <v>35</v>
      </c>
      <c r="C87" s="50"/>
      <c r="D87" s="50"/>
      <c r="E87" s="50"/>
      <c r="F87" s="51"/>
    </row>
    <row r="88" spans="1:6" ht="11.25">
      <c r="A88" s="2">
        <v>66</v>
      </c>
      <c r="B88" s="22" t="s">
        <v>93</v>
      </c>
      <c r="C88" s="29">
        <v>10411</v>
      </c>
      <c r="D88" s="28" t="s">
        <v>6</v>
      </c>
      <c r="E88" s="31">
        <v>2200</v>
      </c>
      <c r="F88" s="33">
        <f>E88*1.8</f>
        <v>3960</v>
      </c>
    </row>
    <row r="89" spans="1:6" ht="11.25">
      <c r="A89" s="2">
        <v>67</v>
      </c>
      <c r="B89" s="22" t="s">
        <v>94</v>
      </c>
      <c r="C89" s="29">
        <v>10413</v>
      </c>
      <c r="D89" s="28" t="s">
        <v>7</v>
      </c>
      <c r="E89" s="31">
        <v>2100</v>
      </c>
      <c r="F89" s="33">
        <f>E89*1.8</f>
        <v>3780</v>
      </c>
    </row>
    <row r="90" spans="1:6" ht="11.25">
      <c r="A90" s="2">
        <v>68</v>
      </c>
      <c r="B90" s="22" t="s">
        <v>95</v>
      </c>
      <c r="C90" s="29">
        <v>10406</v>
      </c>
      <c r="D90" s="28" t="s">
        <v>7</v>
      </c>
      <c r="E90" s="31">
        <v>3400</v>
      </c>
      <c r="F90" s="33">
        <f>E90*1.8</f>
        <v>6120</v>
      </c>
    </row>
    <row r="91" spans="5:6" ht="11.25">
      <c r="E91" s="16"/>
      <c r="F91" s="16"/>
    </row>
    <row r="92" spans="5:6" ht="11.25">
      <c r="E92" s="16"/>
      <c r="F92" s="16"/>
    </row>
    <row r="93" spans="1:6" ht="12.75">
      <c r="A93" s="42"/>
      <c r="B93" s="10"/>
      <c r="C93" s="42"/>
      <c r="D93" s="10"/>
      <c r="E93" s="16"/>
      <c r="F93" s="16"/>
    </row>
    <row r="94" spans="1:6" ht="12.75">
      <c r="A94" s="42"/>
      <c r="B94" s="10"/>
      <c r="C94" s="42"/>
      <c r="D94" s="10"/>
      <c r="E94" s="16"/>
      <c r="F94" s="16"/>
    </row>
    <row r="95" spans="1:6" ht="11.25">
      <c r="A95" s="10"/>
      <c r="B95" s="10"/>
      <c r="C95" s="10"/>
      <c r="D95" s="10"/>
      <c r="E95" s="16"/>
      <c r="F95" s="16"/>
    </row>
    <row r="96" spans="5:6" ht="11.25">
      <c r="E96" s="16"/>
      <c r="F96" s="16"/>
    </row>
    <row r="97" spans="5:6" ht="11.25">
      <c r="E97" s="16"/>
      <c r="F97" s="16"/>
    </row>
    <row r="98" spans="5:6" ht="11.25">
      <c r="E98" s="16"/>
      <c r="F98" s="16"/>
    </row>
    <row r="99" spans="5:6" ht="11.25">
      <c r="E99" s="16"/>
      <c r="F99" s="16"/>
    </row>
    <row r="100" spans="5:6" ht="11.25">
      <c r="E100" s="16"/>
      <c r="F100" s="16"/>
    </row>
    <row r="101" spans="5:6" ht="11.25">
      <c r="E101" s="16"/>
      <c r="F101" s="16"/>
    </row>
    <row r="102" spans="5:6" ht="11.25">
      <c r="E102" s="16"/>
      <c r="F102" s="16"/>
    </row>
    <row r="103" spans="5:6" ht="11.25">
      <c r="E103" s="16"/>
      <c r="F103" s="16"/>
    </row>
    <row r="104" spans="5:6" ht="11.25">
      <c r="E104" s="16"/>
      <c r="F104" s="16"/>
    </row>
    <row r="105" spans="5:6" ht="11.25">
      <c r="E105" s="16"/>
      <c r="F105" s="16"/>
    </row>
    <row r="106" spans="5:6" ht="11.25">
      <c r="E106" s="16"/>
      <c r="F106" s="16"/>
    </row>
    <row r="107" spans="5:6" ht="11.25">
      <c r="E107" s="16"/>
      <c r="F107" s="16"/>
    </row>
    <row r="108" spans="5:6" ht="11.25">
      <c r="E108" s="16"/>
      <c r="F108" s="16"/>
    </row>
    <row r="109" spans="5:6" ht="11.25">
      <c r="E109" s="16"/>
      <c r="F109" s="16"/>
    </row>
    <row r="110" spans="5:6" ht="11.25">
      <c r="E110" s="16"/>
      <c r="F110" s="16"/>
    </row>
    <row r="111" spans="5:6" ht="11.25">
      <c r="E111" s="16"/>
      <c r="F111" s="16"/>
    </row>
    <row r="112" spans="5:6" ht="11.25">
      <c r="E112" s="16"/>
      <c r="F112" s="16"/>
    </row>
    <row r="113" spans="5:6" ht="11.25">
      <c r="E113" s="16"/>
      <c r="F113" s="16"/>
    </row>
    <row r="114" spans="5:6" ht="11.25">
      <c r="E114" s="16"/>
      <c r="F114" s="16"/>
    </row>
    <row r="115" spans="5:6" ht="11.25">
      <c r="E115" s="16"/>
      <c r="F115" s="16"/>
    </row>
    <row r="116" spans="5:6" ht="11.25">
      <c r="E116" s="16"/>
      <c r="F116" s="16"/>
    </row>
    <row r="117" spans="5:6" ht="11.25">
      <c r="E117" s="16"/>
      <c r="F117" s="16"/>
    </row>
    <row r="118" spans="5:6" ht="11.25">
      <c r="E118" s="16"/>
      <c r="F118" s="16"/>
    </row>
    <row r="119" spans="5:6" ht="11.25">
      <c r="E119" s="16"/>
      <c r="F119" s="16"/>
    </row>
    <row r="120" spans="5:6" ht="11.25">
      <c r="E120" s="16"/>
      <c r="F120" s="16"/>
    </row>
    <row r="121" spans="5:6" ht="11.25">
      <c r="E121" s="16"/>
      <c r="F121" s="16"/>
    </row>
    <row r="122" spans="5:6" ht="11.25">
      <c r="E122" s="16"/>
      <c r="F122" s="16"/>
    </row>
    <row r="123" spans="5:6" ht="11.25">
      <c r="E123" s="16"/>
      <c r="F123" s="16"/>
    </row>
    <row r="124" spans="5:6" ht="11.25">
      <c r="E124" s="16"/>
      <c r="F124" s="16"/>
    </row>
    <row r="125" spans="5:6" ht="11.25">
      <c r="E125" s="16"/>
      <c r="F125" s="16"/>
    </row>
    <row r="126" spans="5:6" ht="11.25">
      <c r="E126" s="16"/>
      <c r="F126" s="16"/>
    </row>
    <row r="127" spans="5:6" ht="11.25">
      <c r="E127" s="16"/>
      <c r="F127" s="16"/>
    </row>
    <row r="128" spans="5:6" ht="11.25">
      <c r="E128" s="16"/>
      <c r="F128" s="16"/>
    </row>
    <row r="129" spans="5:6" ht="11.25">
      <c r="E129" s="16"/>
      <c r="F129" s="16"/>
    </row>
    <row r="130" spans="5:6" ht="11.25">
      <c r="E130" s="16"/>
      <c r="F130" s="16"/>
    </row>
    <row r="131" spans="5:6" ht="11.25">
      <c r="E131" s="16"/>
      <c r="F131" s="16"/>
    </row>
    <row r="132" spans="5:6" ht="11.25">
      <c r="E132" s="16"/>
      <c r="F132" s="16"/>
    </row>
    <row r="133" spans="5:6" ht="11.25">
      <c r="E133" s="16"/>
      <c r="F133" s="16"/>
    </row>
    <row r="134" spans="5:6" ht="11.25">
      <c r="E134" s="16"/>
      <c r="F134" s="16"/>
    </row>
    <row r="135" spans="5:6" ht="11.25">
      <c r="E135" s="16"/>
      <c r="F135" s="16"/>
    </row>
    <row r="136" spans="5:6" ht="11.25">
      <c r="E136" s="16"/>
      <c r="F136" s="16"/>
    </row>
  </sheetData>
  <sheetProtection/>
  <mergeCells count="27">
    <mergeCell ref="C2:F2"/>
    <mergeCell ref="B74:F74"/>
    <mergeCell ref="B78:F78"/>
    <mergeCell ref="C4:F4"/>
    <mergeCell ref="C5:C6"/>
    <mergeCell ref="A3:G3"/>
    <mergeCell ref="F5:F6"/>
    <mergeCell ref="B4:B6"/>
    <mergeCell ref="B39:F39"/>
    <mergeCell ref="B11:F11"/>
    <mergeCell ref="B21:F21"/>
    <mergeCell ref="B33:F33"/>
    <mergeCell ref="B7:E7"/>
    <mergeCell ref="A59:A60"/>
    <mergeCell ref="B59:B60"/>
    <mergeCell ref="B66:B67"/>
    <mergeCell ref="D5:D6"/>
    <mergeCell ref="E5:E6"/>
    <mergeCell ref="B52:F52"/>
    <mergeCell ref="A66:A67"/>
    <mergeCell ref="C87:F87"/>
    <mergeCell ref="C85:F85"/>
    <mergeCell ref="B65:F65"/>
    <mergeCell ref="B43:F43"/>
    <mergeCell ref="C80:F80"/>
    <mergeCell ref="B47:F47"/>
    <mergeCell ref="B55:F55"/>
  </mergeCells>
  <printOptions/>
  <pageMargins left="0.2362204724409449" right="0.2362204724409449" top="0.35433070866141736" bottom="0.2362204724409449" header="0.1968503937007874" footer="0.15748031496062992"/>
  <pageSetup fitToHeight="0" fitToWidth="1" horizontalDpi="600" verticalDpi="600" orientation="portrait" paperSize="9" r:id="rId2"/>
  <headerFooter>
    <oddHeader>&amp;RПриложение №4 к Дополнительному соглашению №1 от 22 января 2018 года</oddHead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Username</cp:lastModifiedBy>
  <cp:lastPrinted>2018-01-25T12:38:12Z</cp:lastPrinted>
  <dcterms:created xsi:type="dcterms:W3CDTF">2017-01-23T22:54:59Z</dcterms:created>
  <dcterms:modified xsi:type="dcterms:W3CDTF">2018-02-03T13:49:09Z</dcterms:modified>
  <cp:category/>
  <cp:version/>
  <cp:contentType/>
  <cp:contentStatus/>
</cp:coreProperties>
</file>